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ance.barnes\Desktop\"/>
    </mc:Choice>
  </mc:AlternateContent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2" i="1" l="1"/>
  <c r="M2" i="1"/>
</calcChain>
</file>

<file path=xl/sharedStrings.xml><?xml version="1.0" encoding="utf-8"?>
<sst xmlns="http://schemas.openxmlformats.org/spreadsheetml/2006/main" count="18" uniqueCount="18">
  <si>
    <t>Year</t>
  </si>
  <si>
    <t>Zip</t>
  </si>
  <si>
    <t>Direct Premium Earned</t>
  </si>
  <si>
    <t>Policies in Force: Fire</t>
  </si>
  <si>
    <t>Policies in Force: All Other Perils</t>
  </si>
  <si>
    <t>Policies in Force: Total</t>
  </si>
  <si>
    <t>Direct Incurred Losses: Fire</t>
  </si>
  <si>
    <t>Direct Incurred Losses: All Other Perils</t>
  </si>
  <si>
    <t>Direct Incurred Losses: Total</t>
  </si>
  <si>
    <t>Direct Incurred Loss Ratios: Fire</t>
  </si>
  <si>
    <t>Direct Incurred Loss Ratios: All Other Perils</t>
  </si>
  <si>
    <t>Direct Incurred Loss Ratios: Total</t>
  </si>
  <si>
    <t>Policies in Force: All Non‐Hurricane Wind/Hail</t>
  </si>
  <si>
    <t>Policies in Force: Hurricane</t>
  </si>
  <si>
    <t>Direct Incurred Losses: All Non‐Hurricane Wind/Hail</t>
  </si>
  <si>
    <t>Direct Incurred Losses: Hurricane</t>
  </si>
  <si>
    <t>Direct Incurred Loss Ratios: All Non‐Hurricane Wind/Hail</t>
  </si>
  <si>
    <t>Direct Incurred Loss Ratios: Hurricane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</si>
</sst>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topLeftCell="C1" workbookViewId="0">
      <selection activeCell="C1" sqref="C1"/>
    </sheetView>
  </sheetViews>
  <sheetFormatPr defaultRowHeight="15" x14ac:dyDescent="0.25"/>
  <cols>
    <col min="1" max="1" width="5" bestFit="1" customWidth="1"/>
    <col min="2" max="2" width="6" bestFit="1" customWidth="1"/>
    <col min="3" max="3" width="21.85546875" bestFit="1" customWidth="1"/>
    <col min="4" max="4" width="20" bestFit="1" customWidth="1"/>
    <col min="5" max="5" width="42.85546875" bestFit="1" customWidth="1"/>
    <col min="6" max="6" width="25.28515625" bestFit="1" customWidth="1"/>
    <col min="7" max="7" width="30.42578125" bestFit="1" customWidth="1"/>
    <col min="8" max="8" width="21" bestFit="1" customWidth="1"/>
    <col min="9" max="9" width="25.140625" bestFit="1" customWidth="1"/>
    <col min="10" max="10" width="48" bestFit="1" customWidth="1"/>
    <col min="11" max="11" width="30.5703125" bestFit="1" customWidth="1"/>
    <col min="12" max="12" width="35.5703125" bestFit="1" customWidth="1"/>
    <col min="13" max="13" width="26.28515625" bestFit="1" customWidth="1"/>
    <col min="14" max="14" width="29.140625" bestFit="1" customWidth="1"/>
    <col min="15" max="15" width="52" bestFit="1" customWidth="1"/>
    <col min="16" max="16" width="34.5703125" bestFit="1" customWidth="1"/>
    <col min="17" max="17" width="39.5703125" bestFit="1" customWidth="1"/>
    <col min="18" max="18" width="30.28515625" bestFit="1" customWidth="1"/>
  </cols>
  <sheetData>
    <row r="1" spans="1:18" s="1" customFormat="1" x14ac:dyDescent="0.25">
      <c r="A1" s="5" t="s">
        <v>0</v>
      </c>
      <c r="B1" s="5" t="s">
        <v>1</v>
      </c>
      <c r="C1" s="5" t="s">
        <v>2</v>
      </c>
      <c r="D1" s="2" t="s">
        <v>3</v>
      </c>
      <c r="E1" s="2" t="s">
        <v>12</v>
      </c>
      <c r="F1" s="2" t="s">
        <v>13</v>
      </c>
      <c r="G1" s="2" t="s">
        <v>4</v>
      </c>
      <c r="H1" s="2" t="s">
        <v>5</v>
      </c>
      <c r="I1" s="3" t="s">
        <v>6</v>
      </c>
      <c r="J1" s="3" t="s">
        <v>14</v>
      </c>
      <c r="K1" s="3" t="s">
        <v>15</v>
      </c>
      <c r="L1" s="3" t="s">
        <v>7</v>
      </c>
      <c r="M1" s="3" t="s">
        <v>8</v>
      </c>
      <c r="N1" s="4" t="s">
        <v>9</v>
      </c>
      <c r="O1" s="4" t="s">
        <v>16</v>
      </c>
      <c r="P1" s="4" t="s">
        <v>17</v>
      </c>
      <c r="Q1" s="4" t="s">
        <v>10</v>
      </c>
      <c r="R1" s="4" t="s">
        <v>11</v>
      </c>
    </row>
    <row r="2" spans="1:18" s="6" customFormat="1" x14ac:dyDescent="0.25">
      <c r="A2" s="6">
        <v>2019</v>
      </c>
      <c r="B2" s="6">
        <v>36104</v>
      </c>
      <c r="C2" s="6">
        <v>2545957</v>
      </c>
      <c r="D2" s="6">
        <v>2500</v>
      </c>
      <c r="E2" s="6">
        <v>1500</v>
      </c>
      <c r="F2" s="6">
        <v>500</v>
      </c>
      <c r="G2" s="6">
        <v>2500</v>
      </c>
      <c r="H2" s="6">
        <v>2500</v>
      </c>
      <c r="I2" s="6">
        <v>600000</v>
      </c>
      <c r="J2" s="6">
        <v>350000</v>
      </c>
      <c r="K2" s="6">
        <v>100000</v>
      </c>
      <c r="L2" s="6">
        <v>100000</v>
      </c>
      <c r="M2" s="6">
        <f>SUM(I2:L2)</f>
        <v>1150000</v>
      </c>
      <c r="N2" s="6">
        <v>24</v>
      </c>
      <c r="O2" s="6">
        <v>14</v>
      </c>
      <c r="P2" s="6">
        <v>4</v>
      </c>
      <c r="Q2" s="6">
        <v>4</v>
      </c>
      <c r="R2" s="6">
        <f>SUM(N2:Q2)</f>
        <v>46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Dedra.Howard</dc:creator>
  <cp:lastModifiedBy>Barnes, Candance</cp:lastModifiedBy>
  <dcterms:created xsi:type="dcterms:W3CDTF">2012-08-23T19:09:37Z</dcterms:created>
  <dcterms:modified xsi:type="dcterms:W3CDTF">2020-05-11T19:38:02Z</dcterms:modified>
</cp:coreProperties>
</file>